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Вера\Desktop\Бюджет\БЮДЖЕТ на 2025г\"/>
    </mc:Choice>
  </mc:AlternateContent>
  <xr:revisionPtr revIDLastSave="0" documentId="13_ncr:1_{C1B5EE04-1857-4E50-9810-11FF6CC269EA}" xr6:coauthVersionLast="45" xr6:coauthVersionMax="45" xr10:uidLastSave="{00000000-0000-0000-0000-000000000000}"/>
  <bookViews>
    <workbookView xWindow="-108" yWindow="-108" windowWidth="19416" windowHeight="10560" xr2:uid="{00000000-000D-0000-FFFF-FFFF00000000}"/>
  </bookViews>
  <sheets>
    <sheet name="ассигн" sheetId="1" r:id="rId1"/>
  </sheets>
  <externalReferences>
    <externalReference r:id="rId2"/>
  </externalReferences>
  <definedNames>
    <definedName name="_xlnm.Print_Titles" localSheetId="0">ассигн!$11:$13</definedName>
    <definedName name="_xlnm.Print_Area" localSheetId="0">ассигн!$B$1:$X$77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1" i="1" l="1"/>
  <c r="M52" i="1"/>
</calcChain>
</file>

<file path=xl/sharedStrings.xml><?xml version="1.0" encoding="utf-8"?>
<sst xmlns="http://schemas.openxmlformats.org/spreadsheetml/2006/main" count="238" uniqueCount="92">
  <si>
    <t>Вид изменений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</si>
  <si>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</si>
  <si>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</si>
  <si>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</si>
  <si>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</si>
  <si>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</si>
  <si>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</si>
  <si>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</si>
  <si>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</si>
  <si>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ИТОГО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</si>
  <si>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</si>
  <si>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</si>
  <si>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</si>
  <si>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</si>
  <si>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</si>
  <si>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</si>
  <si>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</si>
  <si>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Осуществление отдельных государственных полномочий по решению вопросов в сфере административных правонарушений</t>
  </si>
  <si>
    <t>Резервные средства</t>
  </si>
  <si>
    <t>Содержание автомобильных дорог и инженерных сооружений на них в границах поселения за счет дорожного фонда</t>
  </si>
  <si>
    <t>ЖИЛИЩНО-КОММУНАЛЬНОЕ ХОЗЯЙСТВО</t>
  </si>
  <si>
    <t>Мероприятия в области коммунального хозяйства</t>
  </si>
  <si>
    <t>Благоустройство</t>
  </si>
  <si>
    <t>Уличное освещение поселения</t>
  </si>
  <si>
    <t>Расходы на выплаты персоналу казенных учреждений</t>
  </si>
  <si>
    <t>Дома культуры</t>
  </si>
  <si>
    <t>Социальное обеспечение и иные выплаты населению</t>
  </si>
  <si>
    <t>Публичные нормативные социальные выплаты гражданам</t>
  </si>
  <si>
    <t/>
  </si>
  <si>
    <t>100</t>
  </si>
  <si>
    <t>120</t>
  </si>
  <si>
    <t>8800070510</t>
  </si>
  <si>
    <t>8800000190</t>
  </si>
  <si>
    <t>200</t>
  </si>
  <si>
    <t>240</t>
  </si>
  <si>
    <t>800</t>
  </si>
  <si>
    <t>850</t>
  </si>
  <si>
    <t>8800070190</t>
  </si>
  <si>
    <t>8800000600</t>
  </si>
  <si>
    <t>870</t>
  </si>
  <si>
    <t>7000000530</t>
  </si>
  <si>
    <t>7110000430</t>
  </si>
  <si>
    <t>7200000050</t>
  </si>
  <si>
    <t>0800070510</t>
  </si>
  <si>
    <t>110</t>
  </si>
  <si>
    <t>7300000100</t>
  </si>
  <si>
    <t>300</t>
  </si>
  <si>
    <t>310</t>
  </si>
  <si>
    <t>9990000000</t>
  </si>
  <si>
    <t>01</t>
  </si>
  <si>
    <t>02</t>
  </si>
  <si>
    <t>04</t>
  </si>
  <si>
    <t>11</t>
  </si>
  <si>
    <t>03</t>
  </si>
  <si>
    <t>09</t>
  </si>
  <si>
    <t>05</t>
  </si>
  <si>
    <t>08</t>
  </si>
  <si>
    <t>10</t>
  </si>
  <si>
    <t>Сумма на 2025 год</t>
  </si>
  <si>
    <t>Сумма на 2026 год</t>
  </si>
  <si>
    <t>8800051180</t>
  </si>
  <si>
    <t>Распределение бюджетных ассигнований бюджета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на 2025 год и плановый период 2026 и 2027 годов</t>
  </si>
  <si>
    <t>Сумма на 2027 год</t>
  </si>
  <si>
    <t>Муниципальная программа "Культура Чистоозерного района на 2022-2026 годы"</t>
  </si>
  <si>
    <t>Расходы на содержание и развитие дорожного хозяйства</t>
  </si>
  <si>
    <t>Развитие культуры</t>
  </si>
  <si>
    <t>Непрограммное направление бюджета  по муниципальным образованиям</t>
  </si>
  <si>
    <t>Расходы в рамках государственной программы НСО "Управление государственными финансами в НСО"</t>
  </si>
  <si>
    <t xml:space="preserve"> Расходы на обеспечение деятельности (оказание услуг) муниципальных казенных учреждений за счет субсидии из областного бюджета в рамках муниципальной программы "Культура Чистоозерного района на 2022-2026 годы"</t>
  </si>
  <si>
    <t>7100000000</t>
  </si>
  <si>
    <t>Обеспечение мероприятий в области коммунального хозяйства</t>
  </si>
  <si>
    <t>7110000000</t>
  </si>
  <si>
    <t>7200000000</t>
  </si>
  <si>
    <t>7300000000</t>
  </si>
  <si>
    <t>8800000000</t>
  </si>
  <si>
    <t>Резервные фонд</t>
  </si>
  <si>
    <t>Субвенции на осуществление первичного воинского учета на территориях, где отсутствуют военные комиссариаты</t>
  </si>
  <si>
    <t xml:space="preserve">Непрограммное направление бюджета </t>
  </si>
  <si>
    <t>9900000000</t>
  </si>
  <si>
    <t>Условно утвержденные расходы</t>
  </si>
  <si>
    <t>900</t>
  </si>
  <si>
    <t>990</t>
  </si>
  <si>
    <t>99</t>
  </si>
  <si>
    <t>Обеспечение автономными дымовыми пожарными извещателями жилых помещений,в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  за счет местного бюджета</t>
  </si>
  <si>
    <t>8800000330</t>
  </si>
  <si>
    <t>Закупка товаров, работ и услуг для обеспечения государственных (муниципальных) нужд</t>
  </si>
  <si>
    <t>Приложение 3
                к решению сессии Совета депутатов                                                                                  Новопесчанского сельсовета Чистоозерного района Новосибирской области  "О бюджете Новопесчанского сельсовета Чистоозерного района Новосибирской области на 2025 год и плановый период 2026 и 2027 годов"</t>
  </si>
  <si>
    <t>Межбюджетные трансферты бюджету муниципального района из бюджетов поселений на осуществление части полномочий по решению вопросов местного значения в соовтветствии с заключенными соглашениями</t>
  </si>
  <si>
    <t>8800000230</t>
  </si>
  <si>
    <t>500</t>
  </si>
  <si>
    <t>540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</si>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</sst>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\.00\.0"/>
    <numFmt numFmtId="166" formatCode="00;[Red]\-00;&quot;&quot;"/>
    <numFmt numFmtId="167" formatCode="000;[Red]\-000;&quot;&quot;"/>
  </numFmts>
  <fonts count="7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0" fontId="2" fillId="0" borderId="0" xfId="0" applyFont="1"/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7" fontId="2" fillId="0" borderId="3" xfId="0" applyNumberFormat="1" applyFont="1" applyFill="1" applyBorder="1" applyAlignment="1" applyProtection="1">
      <alignment horizontal="center" vertical="center"/>
      <protection hidden="1"/>
    </xf>
    <xf numFmtId="166" fontId="2" fillId="0" borderId="3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/>
    <xf numFmtId="165" fontId="1" fillId="0" borderId="4" xfId="0" applyNumberFormat="1" applyFont="1" applyBorder="1" applyAlignment="1" applyProtection="1">
      <alignment horizontal="right" vertical="center"/>
      <protection hidden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 applyProtection="1">
      <alignment horizontal="right" vertical="center"/>
      <protection hidden="1"/>
    </xf>
    <xf numFmtId="165" fontId="1" fillId="0" borderId="3" xfId="0" applyNumberFormat="1" applyFont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0106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. РАСХОДЫ"/>
      <sheetName val="Раздел II. ИСТОЧНИКИ"/>
    </sheetNames>
    <sheetDataSet>
      <sheetData sheetId="0">
        <row r="135">
          <cell r="A135" t="str">
            <v>Иные межбюджетные трансферты</v>
          </cell>
        </row>
        <row r="136">
          <cell r="A136" t="str">
            <v>Перечисления текущего характера другим бюджетам бюджетной системы Российской Федерации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"/>
  <sheetViews>
    <sheetView tabSelected="1" topLeftCell="M70" zoomScale="80" zoomScaleNormal="80" zoomScaleSheetLayoutView="80" workbookViewId="0">
      <selection activeCell="Y41" sqref="Y41"/>
    </sheetView>
  </sheetViews>
  <sheetFormatPr defaultColWidth="9.109375" defaultRowHeight="13.2" x14ac:dyDescent="0.25"/>
  <cols>
    <col min="1" max="12" width="0" hidden="1" customWidth="1"/>
    <col min="13" max="13" width="49.5546875" customWidth="1"/>
    <col min="14" max="14" width="16.88671875" customWidth="1"/>
    <col min="15" max="15" width="9.33203125" customWidth="1"/>
    <col min="16" max="16" width="8.33203125" customWidth="1"/>
    <col min="17" max="17" width="9" customWidth="1"/>
    <col min="18" max="18" width="17" customWidth="1"/>
    <col min="19" max="19" width="0" hidden="1" customWidth="1"/>
    <col min="20" max="20" width="17.109375" customWidth="1"/>
    <col min="21" max="21" width="18.5546875" customWidth="1"/>
    <col min="22" max="23" width="0" hidden="1" customWidth="1"/>
    <col min="24" max="24" width="0.109375" customWidth="1"/>
    <col min="25" max="252" width="9.109375" customWidth="1"/>
  </cols>
  <sheetData>
    <row r="1" spans="1:24" ht="14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5" t="s">
        <v>86</v>
      </c>
      <c r="S1" s="36"/>
      <c r="T1" s="36"/>
      <c r="U1" s="36"/>
      <c r="V1" s="5"/>
      <c r="W1" s="5"/>
      <c r="X1" s="5"/>
    </row>
    <row r="2" spans="1:24" ht="14.2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6"/>
      <c r="S2" s="36"/>
      <c r="T2" s="36"/>
      <c r="U2" s="36"/>
      <c r="V2" s="5"/>
      <c r="W2" s="5"/>
      <c r="X2" s="5"/>
    </row>
    <row r="3" spans="1:24" ht="14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6"/>
      <c r="S3" s="36"/>
      <c r="T3" s="36"/>
      <c r="U3" s="36"/>
      <c r="V3" s="5"/>
      <c r="W3" s="5"/>
      <c r="X3" s="5"/>
    </row>
    <row r="4" spans="1:24" ht="14.2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6"/>
      <c r="S4" s="36"/>
      <c r="T4" s="36"/>
      <c r="U4" s="36"/>
      <c r="V4" s="6"/>
      <c r="W4" s="6"/>
      <c r="X4" s="6"/>
    </row>
    <row r="5" spans="1:24" ht="4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6"/>
      <c r="S5" s="36"/>
      <c r="T5" s="36"/>
      <c r="U5" s="36"/>
      <c r="V5" s="6"/>
      <c r="W5" s="6"/>
      <c r="X5" s="6"/>
    </row>
    <row r="6" spans="1:24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8"/>
      <c r="T6" s="8"/>
      <c r="U6" s="8"/>
      <c r="V6" s="6"/>
      <c r="W6" s="6"/>
      <c r="X6" s="6"/>
    </row>
    <row r="7" spans="1:24" ht="14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9" t="s">
        <v>61</v>
      </c>
      <c r="N7" s="36"/>
      <c r="O7" s="36"/>
      <c r="P7" s="36"/>
      <c r="Q7" s="36"/>
      <c r="R7" s="36"/>
      <c r="S7" s="36"/>
      <c r="T7" s="36"/>
      <c r="U7" s="36"/>
      <c r="V7" s="6"/>
      <c r="W7" s="6"/>
      <c r="X7" s="6"/>
    </row>
    <row r="8" spans="1:24" ht="14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36"/>
      <c r="N8" s="36"/>
      <c r="O8" s="36"/>
      <c r="P8" s="36"/>
      <c r="Q8" s="36"/>
      <c r="R8" s="36"/>
      <c r="S8" s="36"/>
      <c r="T8" s="36"/>
      <c r="U8" s="36"/>
      <c r="V8" s="6"/>
      <c r="W8" s="6"/>
      <c r="X8" s="6"/>
    </row>
    <row r="9" spans="1:24" ht="29.2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36"/>
      <c r="N9" s="36"/>
      <c r="O9" s="36"/>
      <c r="P9" s="36"/>
      <c r="Q9" s="36"/>
      <c r="R9" s="36"/>
      <c r="S9" s="36"/>
      <c r="T9" s="36"/>
      <c r="U9" s="36"/>
      <c r="V9" s="7"/>
      <c r="W9" s="6"/>
      <c r="X9" s="6"/>
    </row>
    <row r="10" spans="1:24" ht="12.75" customHeight="1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7" t="s">
        <v>8</v>
      </c>
      <c r="S10" s="37"/>
      <c r="T10" s="37"/>
      <c r="U10" s="37"/>
      <c r="V10" s="2"/>
      <c r="W10" s="1"/>
      <c r="X10" s="1"/>
    </row>
    <row r="11" spans="1:24" ht="18.75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0"/>
      <c r="N11" s="10"/>
      <c r="O11" s="10"/>
      <c r="P11" s="10"/>
      <c r="Q11" s="10"/>
      <c r="R11" s="38" t="s">
        <v>58</v>
      </c>
      <c r="S11" s="10"/>
      <c r="T11" s="38" t="s">
        <v>59</v>
      </c>
      <c r="U11" s="38" t="s">
        <v>62</v>
      </c>
      <c r="V11" s="2"/>
      <c r="W11" s="1"/>
      <c r="X11" s="1"/>
    </row>
    <row r="12" spans="1:24" ht="42" customHeight="1" thickBot="1" x14ac:dyDescent="0.3">
      <c r="A12" s="4"/>
      <c r="B12" s="4" t="s">
        <v>7</v>
      </c>
      <c r="C12" s="4"/>
      <c r="D12" s="4"/>
      <c r="E12" s="4"/>
      <c r="F12" s="4"/>
      <c r="G12" s="4"/>
      <c r="H12" s="4" t="s">
        <v>6</v>
      </c>
      <c r="I12" s="4"/>
      <c r="J12" s="4"/>
      <c r="K12" s="4"/>
      <c r="L12" s="4"/>
      <c r="M12" s="10" t="s">
        <v>5</v>
      </c>
      <c r="N12" s="10" t="s">
        <v>2</v>
      </c>
      <c r="O12" s="10" t="s">
        <v>1</v>
      </c>
      <c r="P12" s="10" t="s">
        <v>4</v>
      </c>
      <c r="Q12" s="10" t="s">
        <v>3</v>
      </c>
      <c r="R12" s="38"/>
      <c r="S12" s="11" t="s">
        <v>0</v>
      </c>
      <c r="T12" s="38"/>
      <c r="U12" s="38"/>
      <c r="V12" s="3"/>
      <c r="W12" s="3"/>
      <c r="X12" s="2"/>
    </row>
    <row r="13" spans="1:24" ht="15" customHeight="1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2">
        <v>1</v>
      </c>
      <c r="N13" s="12">
        <v>2</v>
      </c>
      <c r="O13" s="12">
        <v>3</v>
      </c>
      <c r="P13" s="12">
        <v>4</v>
      </c>
      <c r="Q13" s="12">
        <v>5</v>
      </c>
      <c r="R13" s="12">
        <v>6</v>
      </c>
      <c r="S13" s="13"/>
      <c r="T13" s="13">
        <v>7</v>
      </c>
      <c r="U13" s="13">
        <v>8</v>
      </c>
      <c r="V13" s="3"/>
      <c r="W13" s="3"/>
      <c r="X13" s="2"/>
    </row>
    <row r="14" spans="1:24" ht="44.4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1" t="s">
        <v>63</v>
      </c>
      <c r="N14" s="25" t="s">
        <v>43</v>
      </c>
      <c r="O14" s="25" t="s">
        <v>28</v>
      </c>
      <c r="P14" s="25"/>
      <c r="Q14" s="25"/>
      <c r="R14" s="26">
        <v>3150400</v>
      </c>
      <c r="S14" s="28"/>
      <c r="T14" s="26"/>
      <c r="U14" s="26"/>
      <c r="V14" s="1"/>
      <c r="W14" s="1"/>
      <c r="X14" s="1"/>
    </row>
    <row r="15" spans="1:24" ht="96.6" customHeight="1" x14ac:dyDescent="0.3">
      <c r="M15" s="17" t="s">
        <v>68</v>
      </c>
      <c r="N15" s="29" t="s">
        <v>43</v>
      </c>
      <c r="O15" s="29" t="s">
        <v>28</v>
      </c>
      <c r="P15" s="29"/>
      <c r="Q15" s="29"/>
      <c r="R15" s="26">
        <v>3150400</v>
      </c>
      <c r="S15" s="27"/>
      <c r="T15" s="26"/>
      <c r="U15" s="26"/>
    </row>
    <row r="16" spans="1:24" ht="78" x14ac:dyDescent="0.3">
      <c r="M16" s="16" t="s">
        <v>10</v>
      </c>
      <c r="N16" s="14" t="s">
        <v>43</v>
      </c>
      <c r="O16" s="14" t="s">
        <v>29</v>
      </c>
      <c r="P16" s="14"/>
      <c r="Q16" s="14"/>
      <c r="R16" s="15">
        <v>2700400</v>
      </c>
      <c r="S16" s="9"/>
      <c r="T16" s="15"/>
      <c r="U16" s="15"/>
    </row>
    <row r="17" spans="13:21" ht="46.8" customHeight="1" x14ac:dyDescent="0.3">
      <c r="M17" s="16" t="s">
        <v>24</v>
      </c>
      <c r="N17" s="14" t="s">
        <v>43</v>
      </c>
      <c r="O17" s="14" t="s">
        <v>44</v>
      </c>
      <c r="P17" s="14" t="s">
        <v>56</v>
      </c>
      <c r="Q17" s="14" t="s">
        <v>49</v>
      </c>
      <c r="R17" s="15">
        <v>2700400</v>
      </c>
      <c r="S17" s="9"/>
      <c r="T17" s="15"/>
      <c r="U17" s="15"/>
    </row>
    <row r="18" spans="13:21" ht="31.2" x14ac:dyDescent="0.3">
      <c r="M18" s="16" t="s">
        <v>13</v>
      </c>
      <c r="N18" s="14" t="s">
        <v>43</v>
      </c>
      <c r="O18" s="14" t="s">
        <v>33</v>
      </c>
      <c r="P18" s="14"/>
      <c r="Q18" s="14"/>
      <c r="R18" s="15">
        <v>450000</v>
      </c>
      <c r="S18" s="9"/>
      <c r="T18" s="15"/>
      <c r="U18" s="15"/>
    </row>
    <row r="19" spans="13:21" ht="46.8" x14ac:dyDescent="0.3">
      <c r="M19" s="16" t="s">
        <v>14</v>
      </c>
      <c r="N19" s="14" t="s">
        <v>43</v>
      </c>
      <c r="O19" s="14" t="s">
        <v>34</v>
      </c>
      <c r="P19" s="14" t="s">
        <v>56</v>
      </c>
      <c r="Q19" s="14" t="s">
        <v>49</v>
      </c>
      <c r="R19" s="15">
        <v>450000</v>
      </c>
      <c r="S19" s="9"/>
      <c r="T19" s="15"/>
      <c r="U19" s="15"/>
    </row>
    <row r="20" spans="13:21" ht="38.4" customHeight="1" x14ac:dyDescent="0.3">
      <c r="M20" s="21" t="s">
        <v>64</v>
      </c>
      <c r="N20" s="29" t="s">
        <v>40</v>
      </c>
      <c r="O20" s="25"/>
      <c r="P20" s="25"/>
      <c r="Q20" s="25"/>
      <c r="R20" s="26">
        <v>863800</v>
      </c>
      <c r="S20" s="27"/>
      <c r="T20" s="26">
        <v>898000</v>
      </c>
      <c r="U20" s="26">
        <v>1240000</v>
      </c>
    </row>
    <row r="21" spans="13:21" ht="46.8" x14ac:dyDescent="0.3">
      <c r="M21" s="16" t="s">
        <v>19</v>
      </c>
      <c r="N21" s="14" t="s">
        <v>40</v>
      </c>
      <c r="O21" s="14" t="s">
        <v>28</v>
      </c>
      <c r="P21" s="14"/>
      <c r="Q21" s="14"/>
      <c r="R21" s="15">
        <v>863800</v>
      </c>
      <c r="S21" s="9"/>
      <c r="T21" s="15">
        <v>898000</v>
      </c>
      <c r="U21" s="15">
        <v>1240000</v>
      </c>
    </row>
    <row r="22" spans="13:21" ht="31.2" x14ac:dyDescent="0.3">
      <c r="M22" s="16" t="s">
        <v>13</v>
      </c>
      <c r="N22" s="14" t="s">
        <v>40</v>
      </c>
      <c r="O22" s="14" t="s">
        <v>33</v>
      </c>
      <c r="P22" s="14"/>
      <c r="Q22" s="14"/>
      <c r="R22" s="15">
        <v>863800</v>
      </c>
      <c r="S22" s="9"/>
      <c r="T22" s="15">
        <v>898000</v>
      </c>
      <c r="U22" s="15">
        <v>1240000</v>
      </c>
    </row>
    <row r="23" spans="13:21" ht="46.8" x14ac:dyDescent="0.3">
      <c r="M23" s="16" t="s">
        <v>14</v>
      </c>
      <c r="N23" s="14" t="s">
        <v>40</v>
      </c>
      <c r="O23" s="14" t="s">
        <v>34</v>
      </c>
      <c r="P23" s="14" t="s">
        <v>51</v>
      </c>
      <c r="Q23" s="14" t="s">
        <v>54</v>
      </c>
      <c r="R23" s="15">
        <v>863800</v>
      </c>
      <c r="S23" s="9"/>
      <c r="T23" s="15">
        <v>898000</v>
      </c>
      <c r="U23" s="15">
        <v>1240000</v>
      </c>
    </row>
    <row r="24" spans="13:21" ht="31.2" x14ac:dyDescent="0.3">
      <c r="M24" s="22" t="s">
        <v>20</v>
      </c>
      <c r="N24" s="29" t="s">
        <v>69</v>
      </c>
      <c r="O24" s="29" t="s">
        <v>28</v>
      </c>
      <c r="P24" s="29"/>
      <c r="Q24" s="29"/>
      <c r="R24" s="26">
        <v>65100</v>
      </c>
      <c r="S24" s="27"/>
      <c r="T24" s="26">
        <v>70000</v>
      </c>
      <c r="U24" s="26">
        <v>100000</v>
      </c>
    </row>
    <row r="25" spans="13:21" ht="31.2" x14ac:dyDescent="0.3">
      <c r="M25" s="17" t="s">
        <v>70</v>
      </c>
      <c r="N25" s="29" t="s">
        <v>71</v>
      </c>
      <c r="O25" s="29" t="s">
        <v>28</v>
      </c>
      <c r="P25" s="29"/>
      <c r="Q25" s="29"/>
      <c r="R25" s="26">
        <v>65100</v>
      </c>
      <c r="S25" s="27"/>
      <c r="T25" s="26"/>
      <c r="U25" s="26"/>
    </row>
    <row r="26" spans="13:21" ht="33" customHeight="1" x14ac:dyDescent="0.3">
      <c r="M26" s="22" t="s">
        <v>21</v>
      </c>
      <c r="N26" s="29" t="s">
        <v>41</v>
      </c>
      <c r="O26" s="29" t="s">
        <v>28</v>
      </c>
      <c r="P26" s="29"/>
      <c r="Q26" s="29"/>
      <c r="R26" s="26">
        <v>65100</v>
      </c>
      <c r="S26" s="27"/>
      <c r="T26" s="26"/>
      <c r="U26" s="26"/>
    </row>
    <row r="27" spans="13:21" ht="22.8" customHeight="1" x14ac:dyDescent="0.3">
      <c r="M27" s="16" t="s">
        <v>15</v>
      </c>
      <c r="N27" s="14" t="s">
        <v>41</v>
      </c>
      <c r="O27" s="14" t="s">
        <v>35</v>
      </c>
      <c r="P27" s="14"/>
      <c r="Q27" s="14"/>
      <c r="R27" s="15">
        <v>65100</v>
      </c>
      <c r="S27" s="9"/>
      <c r="T27" s="15"/>
      <c r="U27" s="15"/>
    </row>
    <row r="28" spans="13:21" ht="15.6" x14ac:dyDescent="0.3">
      <c r="M28" s="16" t="s">
        <v>16</v>
      </c>
      <c r="N28" s="14" t="s">
        <v>41</v>
      </c>
      <c r="O28" s="14" t="s">
        <v>36</v>
      </c>
      <c r="P28" s="14" t="s">
        <v>55</v>
      </c>
      <c r="Q28" s="14" t="s">
        <v>50</v>
      </c>
      <c r="R28" s="15">
        <v>65100</v>
      </c>
      <c r="S28" s="9"/>
      <c r="T28" s="15"/>
      <c r="U28" s="15"/>
    </row>
    <row r="29" spans="13:21" ht="15.6" x14ac:dyDescent="0.3">
      <c r="M29" s="22" t="s">
        <v>22</v>
      </c>
      <c r="N29" s="29" t="s">
        <v>72</v>
      </c>
      <c r="O29" s="29" t="s">
        <v>28</v>
      </c>
      <c r="P29" s="29"/>
      <c r="Q29" s="29"/>
      <c r="R29" s="26">
        <v>187200</v>
      </c>
      <c r="S29" s="27"/>
      <c r="T29" s="26">
        <v>70000</v>
      </c>
      <c r="U29" s="26">
        <v>100000</v>
      </c>
    </row>
    <row r="30" spans="13:21" ht="15.6" x14ac:dyDescent="0.3">
      <c r="M30" s="22" t="s">
        <v>23</v>
      </c>
      <c r="N30" s="29" t="s">
        <v>42</v>
      </c>
      <c r="O30" s="29" t="s">
        <v>28</v>
      </c>
      <c r="P30" s="29"/>
      <c r="Q30" s="29"/>
      <c r="R30" s="26">
        <v>187200</v>
      </c>
      <c r="S30" s="27"/>
      <c r="T30" s="26">
        <v>70000</v>
      </c>
      <c r="U30" s="26">
        <v>100000</v>
      </c>
    </row>
    <row r="31" spans="13:21" ht="31.2" x14ac:dyDescent="0.3">
      <c r="M31" s="16" t="s">
        <v>13</v>
      </c>
      <c r="N31" s="14" t="s">
        <v>42</v>
      </c>
      <c r="O31" s="14" t="s">
        <v>33</v>
      </c>
      <c r="P31" s="14"/>
      <c r="Q31" s="14"/>
      <c r="R31" s="15">
        <v>187200</v>
      </c>
      <c r="S31" s="9"/>
      <c r="T31" s="15">
        <v>70000</v>
      </c>
      <c r="U31" s="15">
        <v>100000</v>
      </c>
    </row>
    <row r="32" spans="13:21" ht="46.8" x14ac:dyDescent="0.3">
      <c r="M32" s="16" t="s">
        <v>14</v>
      </c>
      <c r="N32" s="14" t="s">
        <v>42</v>
      </c>
      <c r="O32" s="14" t="s">
        <v>34</v>
      </c>
      <c r="P32" s="14" t="s">
        <v>55</v>
      </c>
      <c r="Q32" s="14" t="s">
        <v>53</v>
      </c>
      <c r="R32" s="15">
        <v>187200</v>
      </c>
      <c r="S32" s="9"/>
      <c r="T32" s="15">
        <v>70000</v>
      </c>
      <c r="U32" s="15">
        <v>100000</v>
      </c>
    </row>
    <row r="33" spans="13:21" ht="15.6" x14ac:dyDescent="0.3">
      <c r="M33" s="17" t="s">
        <v>65</v>
      </c>
      <c r="N33" s="29" t="s">
        <v>73</v>
      </c>
      <c r="O33" s="29" t="s">
        <v>28</v>
      </c>
      <c r="P33" s="29"/>
      <c r="Q33" s="29"/>
      <c r="R33" s="26">
        <v>1813200</v>
      </c>
      <c r="S33" s="27"/>
      <c r="T33" s="26">
        <v>1238100</v>
      </c>
      <c r="U33" s="26">
        <v>1173500</v>
      </c>
    </row>
    <row r="34" spans="13:21" ht="20.399999999999999" customHeight="1" x14ac:dyDescent="0.3">
      <c r="M34" s="22" t="s">
        <v>25</v>
      </c>
      <c r="N34" s="29" t="s">
        <v>45</v>
      </c>
      <c r="O34" s="29" t="s">
        <v>28</v>
      </c>
      <c r="P34" s="29"/>
      <c r="Q34" s="29"/>
      <c r="R34" s="26">
        <v>1813200</v>
      </c>
      <c r="S34" s="27"/>
      <c r="T34" s="26">
        <v>1238100</v>
      </c>
      <c r="U34" s="26">
        <v>1173500</v>
      </c>
    </row>
    <row r="35" spans="13:21" ht="78" x14ac:dyDescent="0.3">
      <c r="M35" s="16" t="s">
        <v>10</v>
      </c>
      <c r="N35" s="14" t="s">
        <v>45</v>
      </c>
      <c r="O35" s="14" t="s">
        <v>29</v>
      </c>
      <c r="P35" s="14"/>
      <c r="Q35" s="14"/>
      <c r="R35" s="15">
        <v>303000</v>
      </c>
      <c r="S35" s="9"/>
      <c r="T35" s="15">
        <v>38100</v>
      </c>
      <c r="U35" s="15">
        <v>173500</v>
      </c>
    </row>
    <row r="36" spans="13:21" ht="31.2" x14ac:dyDescent="0.3">
      <c r="M36" s="16" t="s">
        <v>24</v>
      </c>
      <c r="N36" s="14" t="s">
        <v>45</v>
      </c>
      <c r="O36" s="14" t="s">
        <v>44</v>
      </c>
      <c r="P36" s="14" t="s">
        <v>56</v>
      </c>
      <c r="Q36" s="14" t="s">
        <v>49</v>
      </c>
      <c r="R36" s="15">
        <v>303000</v>
      </c>
      <c r="S36" s="9"/>
      <c r="T36" s="15">
        <v>38100</v>
      </c>
      <c r="U36" s="15">
        <v>173500</v>
      </c>
    </row>
    <row r="37" spans="13:21" ht="31.2" x14ac:dyDescent="0.3">
      <c r="M37" s="16" t="s">
        <v>13</v>
      </c>
      <c r="N37" s="14" t="s">
        <v>45</v>
      </c>
      <c r="O37" s="14" t="s">
        <v>33</v>
      </c>
      <c r="P37" s="14"/>
      <c r="Q37" s="14"/>
      <c r="R37" s="15">
        <v>1502500</v>
      </c>
      <c r="S37" s="9"/>
      <c r="T37" s="15">
        <v>1200000</v>
      </c>
      <c r="U37" s="15">
        <v>1000000</v>
      </c>
    </row>
    <row r="38" spans="13:21" ht="46.8" x14ac:dyDescent="0.3">
      <c r="M38" s="16" t="s">
        <v>14</v>
      </c>
      <c r="N38" s="14" t="s">
        <v>45</v>
      </c>
      <c r="O38" s="14" t="s">
        <v>34</v>
      </c>
      <c r="P38" s="14" t="s">
        <v>56</v>
      </c>
      <c r="Q38" s="14" t="s">
        <v>49</v>
      </c>
      <c r="R38" s="15">
        <v>1502500</v>
      </c>
      <c r="S38" s="9"/>
      <c r="T38" s="15">
        <v>1200000</v>
      </c>
      <c r="U38" s="15">
        <v>1000000</v>
      </c>
    </row>
    <row r="39" spans="13:21" ht="15.6" x14ac:dyDescent="0.3">
      <c r="M39" s="16" t="s">
        <v>15</v>
      </c>
      <c r="N39" s="14" t="s">
        <v>45</v>
      </c>
      <c r="O39" s="14" t="s">
        <v>35</v>
      </c>
      <c r="P39" s="14"/>
      <c r="Q39" s="14"/>
      <c r="R39" s="15">
        <v>7700</v>
      </c>
      <c r="S39" s="9"/>
      <c r="T39" s="15"/>
      <c r="U39" s="15"/>
    </row>
    <row r="40" spans="13:21" ht="15.6" x14ac:dyDescent="0.3">
      <c r="M40" s="16" t="s">
        <v>16</v>
      </c>
      <c r="N40" s="14" t="s">
        <v>45</v>
      </c>
      <c r="O40" s="14" t="s">
        <v>36</v>
      </c>
      <c r="P40" s="14" t="s">
        <v>56</v>
      </c>
      <c r="Q40" s="14" t="s">
        <v>49</v>
      </c>
      <c r="R40" s="15">
        <v>7700</v>
      </c>
      <c r="S40" s="9"/>
      <c r="T40" s="15"/>
      <c r="U40" s="15"/>
    </row>
    <row r="41" spans="13:21" ht="31.2" x14ac:dyDescent="0.3">
      <c r="M41" s="23" t="s">
        <v>66</v>
      </c>
      <c r="N41" s="25" t="s">
        <v>74</v>
      </c>
      <c r="O41" s="25"/>
      <c r="P41" s="25"/>
      <c r="Q41" s="25"/>
      <c r="R41" s="26">
        <v>3459400</v>
      </c>
      <c r="S41" s="27"/>
      <c r="T41" s="26">
        <v>828300</v>
      </c>
      <c r="U41" s="26">
        <v>936300</v>
      </c>
    </row>
    <row r="42" spans="13:21" ht="31.2" x14ac:dyDescent="0.3">
      <c r="M42" s="22" t="s">
        <v>12</v>
      </c>
      <c r="N42" s="29" t="s">
        <v>32</v>
      </c>
      <c r="O42" s="29" t="s">
        <v>28</v>
      </c>
      <c r="P42" s="29"/>
      <c r="Q42" s="29"/>
      <c r="R42" s="26">
        <v>613800</v>
      </c>
      <c r="S42" s="27"/>
      <c r="T42" s="26">
        <v>616100</v>
      </c>
      <c r="U42" s="26">
        <v>716100</v>
      </c>
    </row>
    <row r="43" spans="13:21" ht="78" x14ac:dyDescent="0.3">
      <c r="M43" s="16" t="s">
        <v>10</v>
      </c>
      <c r="N43" s="14" t="s">
        <v>32</v>
      </c>
      <c r="O43" s="14" t="s">
        <v>29</v>
      </c>
      <c r="P43" s="14"/>
      <c r="Q43" s="14"/>
      <c r="R43" s="15">
        <v>240000</v>
      </c>
      <c r="S43" s="9"/>
      <c r="T43" s="15">
        <v>200000</v>
      </c>
      <c r="U43" s="15">
        <v>350000</v>
      </c>
    </row>
    <row r="44" spans="13:21" ht="31.2" x14ac:dyDescent="0.3">
      <c r="M44" s="16" t="s">
        <v>11</v>
      </c>
      <c r="N44" s="14" t="s">
        <v>32</v>
      </c>
      <c r="O44" s="14" t="s">
        <v>30</v>
      </c>
      <c r="P44" s="14" t="s">
        <v>49</v>
      </c>
      <c r="Q44" s="14" t="s">
        <v>50</v>
      </c>
      <c r="R44" s="15">
        <v>105000</v>
      </c>
      <c r="S44" s="9"/>
      <c r="T44" s="15">
        <v>100000</v>
      </c>
      <c r="U44" s="15">
        <v>150000</v>
      </c>
    </row>
    <row r="45" spans="13:21" ht="31.2" x14ac:dyDescent="0.3">
      <c r="M45" s="16" t="s">
        <v>11</v>
      </c>
      <c r="N45" s="14" t="s">
        <v>32</v>
      </c>
      <c r="O45" s="14" t="s">
        <v>30</v>
      </c>
      <c r="P45" s="14" t="s">
        <v>49</v>
      </c>
      <c r="Q45" s="14" t="s">
        <v>51</v>
      </c>
      <c r="R45" s="15">
        <v>135000</v>
      </c>
      <c r="S45" s="9"/>
      <c r="T45" s="15">
        <v>100000</v>
      </c>
      <c r="U45" s="15">
        <v>200000</v>
      </c>
    </row>
    <row r="46" spans="13:21" ht="31.2" x14ac:dyDescent="0.3">
      <c r="M46" s="16" t="s">
        <v>13</v>
      </c>
      <c r="N46" s="14" t="s">
        <v>32</v>
      </c>
      <c r="O46" s="14" t="s">
        <v>33</v>
      </c>
      <c r="P46" s="14"/>
      <c r="Q46" s="14"/>
      <c r="R46" s="15">
        <v>207700</v>
      </c>
      <c r="S46" s="9"/>
      <c r="T46" s="15">
        <v>50000</v>
      </c>
      <c r="U46" s="15"/>
    </row>
    <row r="47" spans="13:21" ht="46.8" x14ac:dyDescent="0.3">
      <c r="M47" s="16" t="s">
        <v>14</v>
      </c>
      <c r="N47" s="14" t="s">
        <v>32</v>
      </c>
      <c r="O47" s="14" t="s">
        <v>34</v>
      </c>
      <c r="P47" s="14" t="s">
        <v>49</v>
      </c>
      <c r="Q47" s="14" t="s">
        <v>51</v>
      </c>
      <c r="R47" s="15">
        <v>207700</v>
      </c>
      <c r="S47" s="9"/>
      <c r="T47" s="15">
        <v>50000</v>
      </c>
      <c r="U47" s="15"/>
    </row>
    <row r="48" spans="13:21" ht="31.2" x14ac:dyDescent="0.3">
      <c r="M48" s="16" t="s">
        <v>26</v>
      </c>
      <c r="N48" s="14" t="s">
        <v>32</v>
      </c>
      <c r="O48" s="14" t="s">
        <v>46</v>
      </c>
      <c r="P48" s="14"/>
      <c r="Q48" s="14"/>
      <c r="R48" s="15">
        <v>166100</v>
      </c>
      <c r="S48" s="9"/>
      <c r="T48" s="15">
        <v>366100</v>
      </c>
      <c r="U48" s="15">
        <v>366100</v>
      </c>
    </row>
    <row r="49" spans="13:21" ht="31.2" x14ac:dyDescent="0.3">
      <c r="M49" s="16" t="s">
        <v>27</v>
      </c>
      <c r="N49" s="14" t="s">
        <v>32</v>
      </c>
      <c r="O49" s="14" t="s">
        <v>47</v>
      </c>
      <c r="P49" s="14" t="s">
        <v>57</v>
      </c>
      <c r="Q49" s="14" t="s">
        <v>49</v>
      </c>
      <c r="R49" s="15">
        <v>166100</v>
      </c>
      <c r="S49" s="9"/>
      <c r="T49" s="15">
        <v>366100</v>
      </c>
      <c r="U49" s="15">
        <v>366100</v>
      </c>
    </row>
    <row r="50" spans="13:21" ht="93.6" x14ac:dyDescent="0.3">
      <c r="M50" s="42" t="s">
        <v>87</v>
      </c>
      <c r="N50" s="43" t="s">
        <v>88</v>
      </c>
      <c r="O50" s="29"/>
      <c r="P50" s="29"/>
      <c r="Q50" s="29"/>
      <c r="R50" s="26">
        <v>93600</v>
      </c>
      <c r="S50" s="27"/>
      <c r="T50" s="26"/>
      <c r="U50" s="26"/>
    </row>
    <row r="51" spans="13:21" ht="15.6" x14ac:dyDescent="0.3">
      <c r="M51" s="40" t="str">
        <f>'[1]Раздел I. РАСХОДЫ'!A135</f>
        <v>Иные межбюджетные трансферты</v>
      </c>
      <c r="N51" s="41" t="s">
        <v>88</v>
      </c>
      <c r="O51" s="14" t="s">
        <v>89</v>
      </c>
      <c r="P51" s="14"/>
      <c r="Q51" s="14"/>
      <c r="R51" s="15">
        <v>93600</v>
      </c>
      <c r="S51" s="9"/>
      <c r="T51" s="15"/>
      <c r="U51" s="15"/>
    </row>
    <row r="52" spans="13:21" ht="52.8" customHeight="1" x14ac:dyDescent="0.3">
      <c r="M52" s="40" t="str">
        <f>'[1]Раздел I. РАСХОДЫ'!A136</f>
        <v>Перечисления текущего характера другим бюджетам бюджетной системы Российской Федерации</v>
      </c>
      <c r="N52" s="41" t="s">
        <v>88</v>
      </c>
      <c r="O52" s="14" t="s">
        <v>90</v>
      </c>
      <c r="P52" s="14" t="s">
        <v>91</v>
      </c>
      <c r="Q52" s="14" t="s">
        <v>53</v>
      </c>
      <c r="R52" s="15">
        <v>93600</v>
      </c>
      <c r="S52" s="9"/>
      <c r="T52" s="15"/>
      <c r="U52" s="15"/>
    </row>
    <row r="53" spans="13:21" ht="124.8" x14ac:dyDescent="0.3">
      <c r="M53" s="17" t="s">
        <v>83</v>
      </c>
      <c r="N53" s="29" t="s">
        <v>84</v>
      </c>
      <c r="O53" s="29"/>
      <c r="P53" s="29"/>
      <c r="Q53" s="29"/>
      <c r="R53" s="26">
        <v>16500</v>
      </c>
      <c r="S53" s="27"/>
      <c r="T53" s="26"/>
      <c r="U53" s="26"/>
    </row>
    <row r="54" spans="13:21" ht="31.2" x14ac:dyDescent="0.3">
      <c r="M54" s="34" t="s">
        <v>85</v>
      </c>
      <c r="N54" s="14" t="s">
        <v>84</v>
      </c>
      <c r="O54" s="14" t="s">
        <v>33</v>
      </c>
      <c r="P54" s="14"/>
      <c r="Q54" s="14"/>
      <c r="R54" s="15">
        <v>16500</v>
      </c>
      <c r="S54" s="9"/>
      <c r="T54" s="15"/>
      <c r="U54" s="15"/>
    </row>
    <row r="55" spans="13:21" ht="46.8" x14ac:dyDescent="0.3">
      <c r="M55" s="34" t="s">
        <v>14</v>
      </c>
      <c r="N55" s="14" t="s">
        <v>84</v>
      </c>
      <c r="O55" s="14" t="s">
        <v>34</v>
      </c>
      <c r="P55" s="14" t="s">
        <v>53</v>
      </c>
      <c r="Q55" s="14" t="s">
        <v>57</v>
      </c>
      <c r="R55" s="15">
        <v>16500</v>
      </c>
      <c r="S55" s="9"/>
      <c r="T55" s="15"/>
      <c r="U55" s="15"/>
    </row>
    <row r="56" spans="13:21" ht="15.6" x14ac:dyDescent="0.3">
      <c r="M56" s="22" t="s">
        <v>75</v>
      </c>
      <c r="N56" s="29" t="s">
        <v>38</v>
      </c>
      <c r="O56" s="29" t="s">
        <v>28</v>
      </c>
      <c r="P56" s="29"/>
      <c r="Q56" s="29"/>
      <c r="R56" s="26">
        <v>100</v>
      </c>
      <c r="S56" s="27"/>
      <c r="T56" s="26">
        <v>100</v>
      </c>
      <c r="U56" s="26">
        <v>100</v>
      </c>
    </row>
    <row r="57" spans="13:21" ht="15.6" x14ac:dyDescent="0.3">
      <c r="M57" s="16" t="s">
        <v>15</v>
      </c>
      <c r="N57" s="14" t="s">
        <v>38</v>
      </c>
      <c r="O57" s="14" t="s">
        <v>35</v>
      </c>
      <c r="P57" s="14"/>
      <c r="Q57" s="14"/>
      <c r="R57" s="15">
        <v>100</v>
      </c>
      <c r="S57" s="9"/>
      <c r="T57" s="15">
        <v>100</v>
      </c>
      <c r="U57" s="15">
        <v>100</v>
      </c>
    </row>
    <row r="58" spans="13:21" ht="15.6" x14ac:dyDescent="0.3">
      <c r="M58" s="16" t="s">
        <v>18</v>
      </c>
      <c r="N58" s="14" t="s">
        <v>38</v>
      </c>
      <c r="O58" s="14" t="s">
        <v>39</v>
      </c>
      <c r="P58" s="14" t="s">
        <v>49</v>
      </c>
      <c r="Q58" s="14" t="s">
        <v>52</v>
      </c>
      <c r="R58" s="15">
        <v>100</v>
      </c>
      <c r="S58" s="9"/>
      <c r="T58" s="15">
        <v>100</v>
      </c>
      <c r="U58" s="15">
        <v>100</v>
      </c>
    </row>
    <row r="59" spans="13:21" ht="59.4" customHeight="1" x14ac:dyDescent="0.3">
      <c r="M59" s="17" t="s">
        <v>76</v>
      </c>
      <c r="N59" s="29" t="s">
        <v>60</v>
      </c>
      <c r="O59" s="29"/>
      <c r="P59" s="29"/>
      <c r="Q59" s="29"/>
      <c r="R59" s="26">
        <v>190000</v>
      </c>
      <c r="S59" s="27"/>
      <c r="T59" s="26">
        <v>212000</v>
      </c>
      <c r="U59" s="26">
        <v>220000</v>
      </c>
    </row>
    <row r="60" spans="13:21" ht="78" x14ac:dyDescent="0.3">
      <c r="M60" s="16" t="s">
        <v>10</v>
      </c>
      <c r="N60" s="14" t="s">
        <v>60</v>
      </c>
      <c r="O60" s="14" t="s">
        <v>29</v>
      </c>
      <c r="P60" s="14"/>
      <c r="Q60" s="14"/>
      <c r="R60" s="15">
        <v>190000</v>
      </c>
      <c r="S60" s="9"/>
      <c r="T60" s="15">
        <v>190000</v>
      </c>
      <c r="U60" s="15">
        <v>220000</v>
      </c>
    </row>
    <row r="61" spans="13:21" ht="31.2" x14ac:dyDescent="0.3">
      <c r="M61" s="16" t="s">
        <v>11</v>
      </c>
      <c r="N61" s="14" t="s">
        <v>60</v>
      </c>
      <c r="O61" s="14" t="s">
        <v>30</v>
      </c>
      <c r="P61" s="14" t="s">
        <v>50</v>
      </c>
      <c r="Q61" s="14" t="s">
        <v>53</v>
      </c>
      <c r="R61" s="15">
        <v>190000</v>
      </c>
      <c r="S61" s="9"/>
      <c r="T61" s="15">
        <v>190000</v>
      </c>
      <c r="U61" s="15">
        <v>220000</v>
      </c>
    </row>
    <row r="62" spans="13:21" ht="31.2" x14ac:dyDescent="0.3">
      <c r="M62" s="16" t="s">
        <v>13</v>
      </c>
      <c r="N62" s="14" t="s">
        <v>60</v>
      </c>
      <c r="O62" s="14" t="s">
        <v>33</v>
      </c>
      <c r="P62" s="14"/>
      <c r="Q62" s="14"/>
      <c r="R62" s="15"/>
      <c r="S62" s="9"/>
      <c r="T62" s="15">
        <v>22000</v>
      </c>
      <c r="U62" s="15">
        <v>22000</v>
      </c>
    </row>
    <row r="63" spans="13:21" ht="46.8" x14ac:dyDescent="0.3">
      <c r="M63" s="16" t="s">
        <v>14</v>
      </c>
      <c r="N63" s="14" t="s">
        <v>60</v>
      </c>
      <c r="O63" s="14" t="s">
        <v>34</v>
      </c>
      <c r="P63" s="14" t="s">
        <v>50</v>
      </c>
      <c r="Q63" s="14" t="s">
        <v>53</v>
      </c>
      <c r="R63" s="15"/>
      <c r="S63" s="9"/>
      <c r="T63" s="15">
        <v>22000</v>
      </c>
      <c r="U63" s="15">
        <v>22000</v>
      </c>
    </row>
    <row r="64" spans="13:21" ht="46.8" x14ac:dyDescent="0.3">
      <c r="M64" s="22" t="s">
        <v>17</v>
      </c>
      <c r="N64" s="29" t="s">
        <v>37</v>
      </c>
      <c r="O64" s="29" t="s">
        <v>28</v>
      </c>
      <c r="P64" s="29"/>
      <c r="Q64" s="29"/>
      <c r="R64" s="26">
        <v>100</v>
      </c>
      <c r="S64" s="27"/>
      <c r="T64" s="26">
        <v>100</v>
      </c>
      <c r="U64" s="26">
        <v>100</v>
      </c>
    </row>
    <row r="65" spans="13:21" ht="48" customHeight="1" x14ac:dyDescent="0.3">
      <c r="M65" s="16" t="s">
        <v>13</v>
      </c>
      <c r="N65" s="14" t="s">
        <v>37</v>
      </c>
      <c r="O65" s="14" t="s">
        <v>33</v>
      </c>
      <c r="P65" s="14"/>
      <c r="Q65" s="14"/>
      <c r="R65" s="15">
        <v>100</v>
      </c>
      <c r="S65" s="9"/>
      <c r="T65" s="15">
        <v>100</v>
      </c>
      <c r="U65" s="15">
        <v>100</v>
      </c>
    </row>
    <row r="66" spans="13:21" ht="46.8" x14ac:dyDescent="0.3">
      <c r="M66" s="16" t="s">
        <v>14</v>
      </c>
      <c r="N66" s="14" t="s">
        <v>37</v>
      </c>
      <c r="O66" s="14" t="s">
        <v>34</v>
      </c>
      <c r="P66" s="14" t="s">
        <v>49</v>
      </c>
      <c r="Q66" s="14" t="s">
        <v>51</v>
      </c>
      <c r="R66" s="15">
        <v>100</v>
      </c>
      <c r="S66" s="9"/>
      <c r="T66" s="15">
        <v>100</v>
      </c>
      <c r="U66" s="15">
        <v>100</v>
      </c>
    </row>
    <row r="67" spans="13:21" ht="46.8" x14ac:dyDescent="0.3">
      <c r="M67" s="33" t="s">
        <v>67</v>
      </c>
      <c r="N67" s="25" t="s">
        <v>31</v>
      </c>
      <c r="O67" s="25"/>
      <c r="P67" s="25"/>
      <c r="Q67" s="25"/>
      <c r="R67" s="26">
        <v>2545300</v>
      </c>
      <c r="S67" s="27"/>
      <c r="T67" s="26"/>
      <c r="U67" s="26"/>
    </row>
    <row r="68" spans="13:21" ht="78" x14ac:dyDescent="0.3">
      <c r="M68" s="16" t="s">
        <v>10</v>
      </c>
      <c r="N68" s="14" t="s">
        <v>31</v>
      </c>
      <c r="O68" s="14" t="s">
        <v>29</v>
      </c>
      <c r="P68" s="14"/>
      <c r="Q68" s="14"/>
      <c r="R68" s="15">
        <v>1033200</v>
      </c>
      <c r="S68" s="9"/>
      <c r="T68" s="15"/>
      <c r="U68" s="15"/>
    </row>
    <row r="69" spans="13:21" ht="31.2" x14ac:dyDescent="0.3">
      <c r="M69" s="16" t="s">
        <v>11</v>
      </c>
      <c r="N69" s="14" t="s">
        <v>31</v>
      </c>
      <c r="O69" s="14" t="s">
        <v>30</v>
      </c>
      <c r="P69" s="14" t="s">
        <v>49</v>
      </c>
      <c r="Q69" s="14" t="s">
        <v>50</v>
      </c>
      <c r="R69" s="15">
        <v>1033200</v>
      </c>
      <c r="S69" s="9"/>
      <c r="T69" s="15"/>
      <c r="U69" s="15"/>
    </row>
    <row r="70" spans="13:21" ht="79.5" customHeight="1" x14ac:dyDescent="0.3">
      <c r="M70" s="16" t="s">
        <v>10</v>
      </c>
      <c r="N70" s="14" t="s">
        <v>31</v>
      </c>
      <c r="O70" s="14" t="s">
        <v>29</v>
      </c>
      <c r="P70" s="14"/>
      <c r="Q70" s="14"/>
      <c r="R70" s="15">
        <v>1312100</v>
      </c>
      <c r="S70" s="9"/>
      <c r="T70" s="15"/>
      <c r="U70" s="15"/>
    </row>
    <row r="71" spans="13:21" ht="31.2" x14ac:dyDescent="0.3">
      <c r="M71" s="16" t="s">
        <v>26</v>
      </c>
      <c r="N71" s="14" t="s">
        <v>31</v>
      </c>
      <c r="O71" s="14" t="s">
        <v>46</v>
      </c>
      <c r="P71" s="14"/>
      <c r="Q71" s="14"/>
      <c r="R71" s="15">
        <v>200000</v>
      </c>
      <c r="S71" s="9"/>
      <c r="T71" s="15"/>
      <c r="U71" s="15"/>
    </row>
    <row r="72" spans="13:21" ht="31.2" x14ac:dyDescent="0.3">
      <c r="M72" s="16" t="s">
        <v>27</v>
      </c>
      <c r="N72" s="14" t="s">
        <v>31</v>
      </c>
      <c r="O72" s="14" t="s">
        <v>47</v>
      </c>
      <c r="P72" s="14" t="s">
        <v>57</v>
      </c>
      <c r="Q72" s="14" t="s">
        <v>49</v>
      </c>
      <c r="R72" s="15">
        <v>200000</v>
      </c>
      <c r="S72" s="9"/>
      <c r="T72" s="15"/>
      <c r="U72" s="15"/>
    </row>
    <row r="73" spans="13:21" ht="15.6" x14ac:dyDescent="0.3">
      <c r="M73" s="17" t="s">
        <v>77</v>
      </c>
      <c r="N73" s="29" t="s">
        <v>78</v>
      </c>
      <c r="O73" s="29" t="s">
        <v>28</v>
      </c>
      <c r="P73" s="29"/>
      <c r="Q73" s="29"/>
      <c r="R73" s="26"/>
      <c r="S73" s="27"/>
      <c r="T73" s="26">
        <v>72400</v>
      </c>
      <c r="U73" s="26">
        <v>170000</v>
      </c>
    </row>
    <row r="74" spans="13:21" ht="15.6" x14ac:dyDescent="0.3">
      <c r="M74" s="17" t="s">
        <v>79</v>
      </c>
      <c r="N74" s="29" t="s">
        <v>78</v>
      </c>
      <c r="O74" s="29" t="s">
        <v>28</v>
      </c>
      <c r="P74" s="29"/>
      <c r="Q74" s="29"/>
      <c r="R74" s="26"/>
      <c r="S74" s="27"/>
      <c r="T74" s="26">
        <v>72400</v>
      </c>
      <c r="U74" s="26">
        <v>170000</v>
      </c>
    </row>
    <row r="75" spans="13:21" ht="15.6" x14ac:dyDescent="0.3">
      <c r="M75" s="24" t="s">
        <v>79</v>
      </c>
      <c r="N75" s="14" t="s">
        <v>48</v>
      </c>
      <c r="O75" s="14" t="s">
        <v>80</v>
      </c>
      <c r="P75" s="14"/>
      <c r="Q75" s="14"/>
      <c r="R75" s="15"/>
      <c r="S75" s="9"/>
      <c r="T75" s="15">
        <v>72400</v>
      </c>
      <c r="U75" s="15">
        <v>170000</v>
      </c>
    </row>
    <row r="76" spans="13:21" ht="15.6" x14ac:dyDescent="0.3">
      <c r="M76" s="24" t="s">
        <v>79</v>
      </c>
      <c r="N76" s="14" t="s">
        <v>48</v>
      </c>
      <c r="O76" s="14" t="s">
        <v>81</v>
      </c>
      <c r="P76" s="14" t="s">
        <v>82</v>
      </c>
      <c r="Q76" s="14" t="s">
        <v>82</v>
      </c>
      <c r="R76" s="15"/>
      <c r="S76" s="9"/>
      <c r="T76" s="15">
        <v>72400</v>
      </c>
      <c r="U76" s="15">
        <v>170000</v>
      </c>
    </row>
    <row r="77" spans="13:21" ht="16.2" thickBot="1" x14ac:dyDescent="0.3">
      <c r="M77" s="32" t="s">
        <v>9</v>
      </c>
      <c r="N77" s="18"/>
      <c r="O77" s="19"/>
      <c r="P77" s="20"/>
      <c r="Q77" s="20"/>
      <c r="R77" s="30">
        <v>9539100</v>
      </c>
      <c r="S77" s="31"/>
      <c r="T77" s="30">
        <v>3106800</v>
      </c>
      <c r="U77" s="30">
        <v>3619800</v>
      </c>
    </row>
  </sheetData>
  <mergeCells count="6">
    <mergeCell ref="R1:U5"/>
    <mergeCell ref="R10:U10"/>
    <mergeCell ref="R11:R12"/>
    <mergeCell ref="T11:T12"/>
    <mergeCell ref="U11:U12"/>
    <mergeCell ref="M7:U9"/>
  </mergeCells>
  <pageMargins left="1.1811023622047245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ассигн</vt:lpstr>
      <vt:lpstr>ассигн!Заголовки_для_печати</vt:lpstr>
      <vt:lpstr>ассигн!Область_печати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Вера</cp:lastModifiedBy>
  <cp:lastPrinted>2024-11-25T07:31:33Z</cp:lastPrinted>
  <dcterms:created xsi:type="dcterms:W3CDTF">2021-05-04T02:38:45Z</dcterms:created>
  <dcterms:modified xsi:type="dcterms:W3CDTF">2024-12-26T08:02:31Z</dcterms:modified>
</cp:coreProperties>
</file>